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96" i="1" s="1"/>
  <c r="H24" i="1"/>
  <c r="H196" i="1" s="1"/>
  <c r="L24" i="1"/>
  <c r="L196" i="1" s="1"/>
  <c r="G24" i="1"/>
  <c r="G196" i="1" s="1"/>
  <c r="J24" i="1"/>
  <c r="J196" i="1" s="1"/>
  <c r="I24" i="1"/>
  <c r="I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<sst xmlns="http://schemas.openxmlformats.org/spreadsheetml/2006/main" count="194" uniqueCount="49">
  <si>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</si>
  <si>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</si>
  <si>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</si>
  <si>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</si>
  <si>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</si>
  <si>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</si>
  <si>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</si>
  <si>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</si>
  <si>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</si>
  <si>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</si>
  <si>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</si>
  <si>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</si>
  <si>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</si>
  <si>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</si>
  <si>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</si>
  <si>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</si>
  <si>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</si>
  <si>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</si>
  <si>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</si>
  <si>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</si>
  <si>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</si>
  <si>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</si>
  <si>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</si>
  <si>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</si>
  <si>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</si>
  <si>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</si>
  <si>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</si>
  <si>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</si>
  <si>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</si>
  <si>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</si>
  <si>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</si>
  <si>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</si>
  <si>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</si>
  <si>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</si>
  <si>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</si>
  <si>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</si>
  <si>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</si>
  <si>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</si>
  <si>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</si>
  <si>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д.Старая Монья</t>
  </si>
  <si>
    <t>директор</t>
  </si>
  <si>
    <t>Васильева Н.П.</t>
  </si>
  <si>
    <t xml:space="preserve">Хлеб пшеничный </t>
  </si>
  <si>
    <t xml:space="preserve">Хлеб ржано-пшеничный </t>
  </si>
  <si>
    <t>Чай с сахаром</t>
  </si>
  <si>
    <t xml:space="preserve">Салат Здоровье </t>
  </si>
  <si>
    <t>Рассольник ленинградский</t>
  </si>
  <si>
    <t>Каша пшенная вязкая</t>
  </si>
  <si>
    <t xml:space="preserve">Котлета Загадка курица 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</si>
</sst>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3">
        <v>60</v>
      </c>
      <c r="G14" s="53">
        <v>1</v>
      </c>
      <c r="H14" s="53">
        <v>9</v>
      </c>
      <c r="I14" s="55">
        <v>3</v>
      </c>
      <c r="J14" s="53">
        <v>95</v>
      </c>
      <c r="K14" s="57">
        <v>13023</v>
      </c>
      <c r="L14" s="59">
        <v>5.5</v>
      </c>
    </row>
    <row r="15" spans="1:12" ht="15" x14ac:dyDescent="0.25">
      <c r="A15" s="23"/>
      <c r="B15" s="15"/>
      <c r="C15" s="11"/>
      <c r="D15" s="7" t="s">
        <v>27</v>
      </c>
      <c r="E15" s="52" t="s">
        <v>46</v>
      </c>
      <c r="F15" s="54">
        <v>200</v>
      </c>
      <c r="G15" s="54">
        <v>2</v>
      </c>
      <c r="H15" s="54">
        <v>4</v>
      </c>
      <c r="I15" s="56">
        <v>13</v>
      </c>
      <c r="J15" s="54">
        <v>97</v>
      </c>
      <c r="K15" s="58">
        <v>102</v>
      </c>
      <c r="L15" s="60">
        <v>16.75</v>
      </c>
    </row>
    <row r="16" spans="1:12" ht="15" x14ac:dyDescent="0.25">
      <c r="A16" s="23"/>
      <c r="B16" s="15"/>
      <c r="C16" s="11"/>
      <c r="D16" s="7" t="s">
        <v>28</v>
      </c>
      <c r="E16" s="52" t="s">
        <v>48</v>
      </c>
      <c r="F16" s="54">
        <v>90</v>
      </c>
      <c r="G16" s="54">
        <v>10</v>
      </c>
      <c r="H16" s="54">
        <v>10</v>
      </c>
      <c r="I16" s="56">
        <v>17</v>
      </c>
      <c r="J16" s="54">
        <v>167</v>
      </c>
      <c r="K16" s="58">
        <v>34</v>
      </c>
      <c r="L16" s="60">
        <v>47.2</v>
      </c>
    </row>
    <row r="17" spans="1:12" ht="15" x14ac:dyDescent="0.25">
      <c r="A17" s="23"/>
      <c r="B17" s="15"/>
      <c r="C17" s="11"/>
      <c r="D17" s="7" t="s">
        <v>29</v>
      </c>
      <c r="E17" s="52" t="s">
        <v>47</v>
      </c>
      <c r="F17" s="54">
        <v>150</v>
      </c>
      <c r="G17" s="54">
        <v>6</v>
      </c>
      <c r="H17" s="54">
        <v>4</v>
      </c>
      <c r="I17" s="56">
        <v>25</v>
      </c>
      <c r="J17" s="54">
        <v>153</v>
      </c>
      <c r="K17" s="58">
        <v>294</v>
      </c>
      <c r="L17" s="60">
        <v>6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4">
        <v>200</v>
      </c>
      <c r="G18" s="54"/>
      <c r="H18" s="54"/>
      <c r="I18" s="56">
        <v>14</v>
      </c>
      <c r="J18" s="54">
        <v>56</v>
      </c>
      <c r="K18" s="58">
        <v>300</v>
      </c>
      <c r="L18" s="60">
        <v>3</v>
      </c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4">
        <v>30</v>
      </c>
      <c r="G19" s="54">
        <v>2</v>
      </c>
      <c r="H19" s="54"/>
      <c r="I19" s="56">
        <v>15</v>
      </c>
      <c r="J19" s="54">
        <v>70</v>
      </c>
      <c r="K19" s="58"/>
      <c r="L19" s="60">
        <v>2.8</v>
      </c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54">
        <v>30</v>
      </c>
      <c r="G20" s="54">
        <v>2</v>
      </c>
      <c r="H20" s="54"/>
      <c r="I20" s="56">
        <v>15</v>
      </c>
      <c r="J20" s="54">
        <v>70</v>
      </c>
      <c r="K20" s="58"/>
      <c r="L20" s="60">
        <v>2.5</v>
      </c>
    </row>
    <row r="21" spans="1:12" ht="15" x14ac:dyDescent="0.25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</v>
      </c>
      <c r="H23" s="19">
        <f t="shared" si="2"/>
        <v>27</v>
      </c>
      <c r="I23" s="19">
        <f t="shared" si="2"/>
        <v>102</v>
      </c>
      <c r="J23" s="19">
        <f t="shared" si="2"/>
        <v>708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760</v>
      </c>
      <c r="G24" s="32">
        <f t="shared" ref="G24:J24" si="4">G13+G23</f>
        <v>23</v>
      </c>
      <c r="H24" s="32">
        <f t="shared" si="4"/>
        <v>27</v>
      </c>
      <c r="I24" s="32">
        <f t="shared" si="4"/>
        <v>102</v>
      </c>
      <c r="J24" s="32">
        <f t="shared" si="4"/>
        <v>708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27</v>
      </c>
      <c r="I196" s="34">
        <f t="shared" si="94"/>
        <v>102</v>
      </c>
      <c r="J196" s="34">
        <f t="shared" si="94"/>
        <v>708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2023-11-17T09:13:52Z</dcterms:modified>
</cp:coreProperties>
</file>